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<sst xmlns="http://schemas.openxmlformats.org/spreadsheetml/2006/main" count="77" uniqueCount="42">
  <si>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학교급식 식재료 원산지 및 영양표시제</t>
  </si>
  <si>
    <t>주간
학교급식 영양량</t>
  </si>
  <si>
    <t>5월 21일(월)</t>
  </si>
  <si>
    <t>5월 22일(화)</t>
  </si>
  <si>
    <t>5월 23일(수)</t>
  </si>
  <si>
    <t>5월 24일(목)</t>
  </si>
  <si>
    <t>5월 25일(금)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</si>
  <si>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</si>
  <si>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</si>
  <si>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</si>
  <si>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</si>
  <si>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</si>
  <si>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</si>
  <si>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</si>
  <si>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</si>
  <si>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</si>
  <si>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돼지고기/가공품</t>
  </si>
  <si>
    <t>국내산/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</si>
  <si>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</si>
  <si>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</si>
  <si>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</si>
  <si>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</si>
  <si>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</si>
  <si>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</si>
  <si>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</si>
  <si>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</si>
  <si>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</si>
  <si>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</si>
  <si>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</si>
  <si>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</si>
  <si>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</si>
  <si>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</si>
  <si>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</si>
  <si>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</si>
  <si>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</si>
  <si>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</si>
  <si>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</si>
  <si>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ㆍ마파감자덮밥⑤⑥⑩⑫
ㆍ후라이드치킨①②⑤⑥
ㆍ배추김치⑨
ㆍ우유②
ㆍ참외</t>
  </si>
  <si>
    <t>ㆍ율무밥
ㆍ연두부탕⑤⑥
ㆍ메추리알조림①⑤⑥
ㆍ오징어콩나물찜⑤⑥⑨
ㆍ석박지
ㆍ우유②</t>
  </si>
  <si>
    <t>ㆍ찰보리밥
ㆍ황태미역국⑤⑥
ㆍ노각무침⑥
ㆍ고추잡채⑤⑥⑧
ㆍ배추김치⑨
ㆍ꽃빵⑥
ㆍ우유②</t>
  </si>
  <si>
    <t>ㆍ현미찹쌀밥
ㆍ야채된장찌개⑤⑥
ㆍ골뱅이무침⑤⑥
ㆍ참치깻잎전①⑤⑥⑩
ㆍ배추김치⑨
ㆍ우유②</t>
  </si>
  <si>
    <t>ㆍ혼합잡곡밥⑤
ㆍ순두부찌개(1)⑤⑥⑨
ㆍ고추장탕수육⑤⑥⑩⑪⑫
ㆍ숙주볶음
ㆍ깍두기⑨
ㆍ우유②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</si>
</sst>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39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4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C2" sqref="C2:M2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36.75" customHeight="1"/>
    <row r="2" spans="3:13" ht="29.25" customHeight="1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5.75" customHeight="1"/>
    <row r="4" spans="3:13" ht="16.5" customHeight="1">
      <c r="C4" s="19" t="s">
        <v>7</v>
      </c>
      <c r="D4" s="19"/>
      <c r="E4" s="19"/>
      <c r="F4" s="19"/>
      <c r="G4" s="19"/>
      <c r="H4" s="19"/>
      <c r="I4" s="19"/>
      <c r="L4" s="20" t="s">
        <v>8</v>
      </c>
      <c r="M4" s="20"/>
    </row>
    <row r="5" spans="3:13" ht="24.75" customHeight="1">
      <c r="C5" s="16" t="s">
        <v>1</v>
      </c>
      <c r="D5" s="16"/>
      <c r="E5" s="16"/>
      <c r="F5" s="16"/>
      <c r="G5" s="1" t="s">
        <v>2</v>
      </c>
      <c r="H5" s="1" t="s">
        <v>3</v>
      </c>
      <c r="I5" s="17" t="s">
        <v>4</v>
      </c>
      <c r="J5" s="17"/>
      <c r="K5" s="17" t="s">
        <v>5</v>
      </c>
      <c r="L5" s="17"/>
      <c r="M5" s="2" t="s">
        <v>6</v>
      </c>
    </row>
    <row r="6" spans="3:13" ht="140.25" customHeight="1">
      <c r="C6" s="16"/>
      <c r="D6" s="16"/>
      <c r="E6" s="16"/>
      <c r="F6" s="16"/>
      <c r="G6" s="29" t="s">
        <v>39</v>
      </c>
      <c r="H6" s="29" t="s">
        <v>38</v>
      </c>
      <c r="I6" s="28" t="s">
        <v>37</v>
      </c>
      <c r="J6" s="18"/>
      <c r="K6" s="28" t="s">
        <v>40</v>
      </c>
      <c r="L6" s="18"/>
      <c r="M6" s="30" t="s">
        <v>41</v>
      </c>
    </row>
    <row r="7" spans="3:13" ht="18.75" customHeight="1">
      <c r="C7" s="16" t="s">
        <v>9</v>
      </c>
      <c r="D7" s="16"/>
      <c r="E7" s="16"/>
      <c r="F7" s="16"/>
      <c r="G7" s="1" t="s">
        <v>10</v>
      </c>
      <c r="H7" s="1" t="s">
        <v>10</v>
      </c>
      <c r="I7" s="17" t="s">
        <v>10</v>
      </c>
      <c r="J7" s="17"/>
      <c r="K7" s="17" t="s">
        <v>10</v>
      </c>
      <c r="L7" s="17"/>
      <c r="M7" s="2" t="s">
        <v>10</v>
      </c>
    </row>
    <row r="8" spans="3:13" ht="18.75" customHeight="1">
      <c r="C8" s="21" t="s">
        <v>11</v>
      </c>
      <c r="D8" s="21"/>
      <c r="E8" s="21"/>
      <c r="F8" s="21"/>
      <c r="G8" s="4" t="s">
        <v>12</v>
      </c>
      <c r="H8" s="4" t="s">
        <v>12</v>
      </c>
      <c r="I8" s="22" t="s">
        <v>12</v>
      </c>
      <c r="J8" s="22"/>
      <c r="K8" s="22" t="s">
        <v>12</v>
      </c>
      <c r="L8" s="22"/>
      <c r="M8" s="5" t="s">
        <v>12</v>
      </c>
    </row>
    <row r="9" spans="3:13" ht="18.75" customHeight="1">
      <c r="C9" s="21" t="s">
        <v>13</v>
      </c>
      <c r="D9" s="21"/>
      <c r="E9" s="21"/>
      <c r="F9" s="21"/>
      <c r="G9" s="4" t="s">
        <v>12</v>
      </c>
      <c r="H9" s="4" t="s">
        <v>12</v>
      </c>
      <c r="I9" s="22" t="s">
        <v>12</v>
      </c>
      <c r="J9" s="22"/>
      <c r="K9" s="22" t="s">
        <v>12</v>
      </c>
      <c r="L9" s="22"/>
      <c r="M9" s="5" t="s">
        <v>12</v>
      </c>
    </row>
    <row r="10" spans="3:13" ht="18.75" customHeight="1">
      <c r="C10" s="21" t="s">
        <v>14</v>
      </c>
      <c r="D10" s="21"/>
      <c r="E10" s="21"/>
      <c r="F10" s="21"/>
      <c r="G10" s="4" t="s">
        <v>15</v>
      </c>
      <c r="H10" s="4" t="s">
        <v>15</v>
      </c>
      <c r="I10" s="22" t="s">
        <v>15</v>
      </c>
      <c r="J10" s="22"/>
      <c r="K10" s="22" t="s">
        <v>15</v>
      </c>
      <c r="L10" s="22"/>
      <c r="M10" s="5" t="s">
        <v>15</v>
      </c>
    </row>
    <row r="11" spans="3:13" ht="18.75" customHeight="1">
      <c r="C11" s="21" t="s">
        <v>16</v>
      </c>
      <c r="D11" s="21"/>
      <c r="E11" s="21"/>
      <c r="F11" s="21"/>
      <c r="G11" s="4" t="s">
        <v>17</v>
      </c>
      <c r="H11" s="4" t="s">
        <v>15</v>
      </c>
      <c r="I11" s="22" t="s">
        <v>17</v>
      </c>
      <c r="J11" s="22"/>
      <c r="K11" s="22" t="s">
        <v>15</v>
      </c>
      <c r="L11" s="22"/>
      <c r="M11" s="5" t="s">
        <v>17</v>
      </c>
    </row>
    <row r="12" spans="3:13" ht="18.75" customHeight="1">
      <c r="C12" s="21" t="s">
        <v>18</v>
      </c>
      <c r="D12" s="21"/>
      <c r="E12" s="21"/>
      <c r="F12" s="21"/>
      <c r="G12" s="4" t="s">
        <v>15</v>
      </c>
      <c r="H12" s="4" t="s">
        <v>15</v>
      </c>
      <c r="I12" s="22" t="s">
        <v>17</v>
      </c>
      <c r="J12" s="22"/>
      <c r="K12" s="22" t="s">
        <v>15</v>
      </c>
      <c r="L12" s="22"/>
      <c r="M12" s="5" t="s">
        <v>15</v>
      </c>
    </row>
    <row r="13" spans="3:13" ht="18.75" customHeight="1">
      <c r="C13" s="21" t="s">
        <v>19</v>
      </c>
      <c r="D13" s="21"/>
      <c r="E13" s="21"/>
      <c r="F13" s="21"/>
      <c r="G13" s="4" t="s">
        <v>15</v>
      </c>
      <c r="H13" s="4" t="s">
        <v>15</v>
      </c>
      <c r="I13" s="22" t="s">
        <v>15</v>
      </c>
      <c r="J13" s="22"/>
      <c r="K13" s="22" t="s">
        <v>15</v>
      </c>
      <c r="L13" s="22"/>
      <c r="M13" s="5" t="s">
        <v>15</v>
      </c>
    </row>
    <row r="14" spans="3:13" ht="18.75" customHeight="1">
      <c r="C14" s="23" t="s">
        <v>20</v>
      </c>
      <c r="D14" s="23"/>
      <c r="E14" s="23"/>
      <c r="F14" s="23"/>
      <c r="G14" s="7"/>
      <c r="H14" s="7"/>
      <c r="I14" s="24"/>
      <c r="J14" s="24"/>
      <c r="K14" s="24"/>
      <c r="L14" s="24"/>
      <c r="M14" s="8"/>
    </row>
    <row r="15" spans="3:13" ht="30" customHeight="1">
      <c r="C15" s="3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25</v>
      </c>
      <c r="I15" s="22" t="s">
        <v>25</v>
      </c>
      <c r="J15" s="22"/>
      <c r="K15" s="22" t="s">
        <v>25</v>
      </c>
      <c r="L15" s="22"/>
      <c r="M15" s="5" t="s">
        <v>25</v>
      </c>
    </row>
    <row r="16" spans="3:13" ht="29.25" customHeight="1">
      <c r="C16" s="3" t="s">
        <v>26</v>
      </c>
      <c r="D16" s="9">
        <v>594.4</v>
      </c>
      <c r="E16" s="9">
        <v>594.4</v>
      </c>
      <c r="F16" s="10">
        <f>AVERAGE(G16:M16)</f>
        <v>670.58</v>
      </c>
      <c r="G16" s="10">
        <v>652.6</v>
      </c>
      <c r="H16" s="10">
        <v>648.2</v>
      </c>
      <c r="I16" s="25">
        <v>695.5</v>
      </c>
      <c r="J16" s="25"/>
      <c r="K16" s="25">
        <v>681</v>
      </c>
      <c r="L16" s="25"/>
      <c r="M16" s="11">
        <v>675.6</v>
      </c>
    </row>
    <row r="17" spans="3:13" ht="29.25" customHeight="1">
      <c r="C17" s="3" t="s">
        <v>27</v>
      </c>
      <c r="D17" s="4"/>
      <c r="E17" s="4"/>
      <c r="F17" s="10">
        <f aca="true" t="shared" si="0" ref="F17:F25">AVERAGE(G17:M17)</f>
        <v>88.34</v>
      </c>
      <c r="G17" s="10">
        <v>88.5</v>
      </c>
      <c r="H17" s="10">
        <v>79.1</v>
      </c>
      <c r="I17" s="25">
        <v>94.1</v>
      </c>
      <c r="J17" s="25"/>
      <c r="K17" s="25">
        <v>93.2</v>
      </c>
      <c r="L17" s="25"/>
      <c r="M17" s="11">
        <v>86.8</v>
      </c>
    </row>
    <row r="18" spans="3:13" ht="29.25" customHeight="1">
      <c r="C18" s="3" t="s">
        <v>28</v>
      </c>
      <c r="D18" s="9">
        <v>11.1</v>
      </c>
      <c r="E18" s="9">
        <v>11.1</v>
      </c>
      <c r="F18" s="10">
        <f t="shared" si="0"/>
        <v>27.860000000000003</v>
      </c>
      <c r="G18" s="10">
        <v>27.7</v>
      </c>
      <c r="H18" s="10">
        <v>30.3</v>
      </c>
      <c r="I18" s="25">
        <v>23</v>
      </c>
      <c r="J18" s="25"/>
      <c r="K18" s="25">
        <v>25.9</v>
      </c>
      <c r="L18" s="25"/>
      <c r="M18" s="11">
        <v>32.4</v>
      </c>
    </row>
    <row r="19" spans="3:13" ht="29.25" customHeight="1">
      <c r="C19" s="3" t="s">
        <v>29</v>
      </c>
      <c r="D19" s="4"/>
      <c r="E19" s="4"/>
      <c r="F19" s="10">
        <f t="shared" si="0"/>
        <v>21.66</v>
      </c>
      <c r="G19" s="10">
        <v>19.4</v>
      </c>
      <c r="H19" s="10">
        <v>21.9</v>
      </c>
      <c r="I19" s="25">
        <v>24.3</v>
      </c>
      <c r="J19" s="25"/>
      <c r="K19" s="25">
        <v>22.7</v>
      </c>
      <c r="L19" s="25"/>
      <c r="M19" s="11">
        <v>20</v>
      </c>
    </row>
    <row r="20" spans="3:13" ht="29.25" customHeight="1">
      <c r="C20" s="3" t="s">
        <v>30</v>
      </c>
      <c r="D20" s="9">
        <v>117.3</v>
      </c>
      <c r="E20" s="9">
        <v>168.5</v>
      </c>
      <c r="F20" s="10">
        <f t="shared" si="0"/>
        <v>194.85999999999999</v>
      </c>
      <c r="G20" s="10">
        <v>224.8</v>
      </c>
      <c r="H20" s="10">
        <v>171.6</v>
      </c>
      <c r="I20" s="25">
        <v>110.5</v>
      </c>
      <c r="J20" s="25"/>
      <c r="K20" s="25">
        <v>358.4</v>
      </c>
      <c r="L20" s="25"/>
      <c r="M20" s="11">
        <v>109</v>
      </c>
    </row>
    <row r="21" spans="3:13" ht="29.25" customHeight="1">
      <c r="C21" s="3" t="s">
        <v>31</v>
      </c>
      <c r="D21" s="9">
        <v>0.24</v>
      </c>
      <c r="E21" s="9">
        <v>0.28</v>
      </c>
      <c r="F21" s="10">
        <f t="shared" si="0"/>
        <v>0.52</v>
      </c>
      <c r="G21" s="10">
        <v>0.7</v>
      </c>
      <c r="H21" s="10">
        <v>0.4</v>
      </c>
      <c r="I21" s="25">
        <v>0.5</v>
      </c>
      <c r="J21" s="25"/>
      <c r="K21" s="25">
        <v>0.4</v>
      </c>
      <c r="L21" s="25"/>
      <c r="M21" s="11">
        <v>0.6</v>
      </c>
    </row>
    <row r="22" spans="3:13" ht="29.25" customHeight="1">
      <c r="C22" s="3" t="s">
        <v>32</v>
      </c>
      <c r="D22" s="9">
        <v>0.28</v>
      </c>
      <c r="E22" s="9">
        <v>0.33</v>
      </c>
      <c r="F22" s="10">
        <f t="shared" si="0"/>
        <v>0.5</v>
      </c>
      <c r="G22" s="10">
        <v>0.5</v>
      </c>
      <c r="H22" s="10">
        <v>0.4</v>
      </c>
      <c r="I22" s="25">
        <v>0.5</v>
      </c>
      <c r="J22" s="25"/>
      <c r="K22" s="25">
        <v>0.6</v>
      </c>
      <c r="L22" s="25"/>
      <c r="M22" s="11">
        <v>0.5</v>
      </c>
    </row>
    <row r="23" spans="3:13" ht="29.25" customHeight="1">
      <c r="C23" s="3" t="s">
        <v>33</v>
      </c>
      <c r="D23" s="9">
        <v>17.43</v>
      </c>
      <c r="E23" s="9">
        <v>23.61</v>
      </c>
      <c r="F23" s="10">
        <f t="shared" si="0"/>
        <v>28.6</v>
      </c>
      <c r="G23" s="10">
        <v>16.7</v>
      </c>
      <c r="H23" s="10">
        <v>19.4</v>
      </c>
      <c r="I23" s="25">
        <v>58</v>
      </c>
      <c r="J23" s="25"/>
      <c r="K23" s="25">
        <v>32.3</v>
      </c>
      <c r="L23" s="25"/>
      <c r="M23" s="11">
        <v>16.6</v>
      </c>
    </row>
    <row r="24" spans="3:13" ht="29.25" customHeight="1">
      <c r="C24" s="3" t="s">
        <v>34</v>
      </c>
      <c r="D24" s="9">
        <v>190.8</v>
      </c>
      <c r="E24" s="9">
        <v>257.9</v>
      </c>
      <c r="F24" s="10">
        <f t="shared" si="0"/>
        <v>319.91999999999996</v>
      </c>
      <c r="G24" s="10">
        <v>279.5</v>
      </c>
      <c r="H24" s="10">
        <v>324.5</v>
      </c>
      <c r="I24" s="25">
        <v>202.2</v>
      </c>
      <c r="J24" s="25"/>
      <c r="K24" s="25">
        <v>286.4</v>
      </c>
      <c r="L24" s="25"/>
      <c r="M24" s="11">
        <v>507</v>
      </c>
    </row>
    <row r="25" spans="3:13" ht="29.25" customHeight="1">
      <c r="C25" s="6" t="s">
        <v>35</v>
      </c>
      <c r="D25" s="12">
        <v>2.87</v>
      </c>
      <c r="E25" s="12">
        <v>3.72</v>
      </c>
      <c r="F25" s="10">
        <f t="shared" si="0"/>
        <v>3.8200000000000003</v>
      </c>
      <c r="G25" s="13">
        <v>3.5</v>
      </c>
      <c r="H25" s="13">
        <v>4.8</v>
      </c>
      <c r="I25" s="26">
        <v>2.8</v>
      </c>
      <c r="J25" s="26"/>
      <c r="K25" s="26">
        <v>3.8</v>
      </c>
      <c r="L25" s="26"/>
      <c r="M25" s="14">
        <v>4.2</v>
      </c>
    </row>
    <row r="26" ht="5.25" customHeight="1"/>
    <row r="27" spans="2:14" ht="64.5" customHeight="1">
      <c r="B27" s="27" t="s">
        <v>36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</sheetData>
  <sheetProtection/>
  <mergeCells count="55">
    <mergeCell ref="I24:J24"/>
    <mergeCell ref="K24:L24"/>
    <mergeCell ref="I25:J25"/>
    <mergeCell ref="K25:L25"/>
    <mergeCell ref="B27:N27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216360916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2012-05-20T22:24:02Z</cp:lastPrinted>
  <dcterms:created xsi:type="dcterms:W3CDTF">2012-05-16T15:16:53Z</dcterms:created>
  <dcterms:modified xsi:type="dcterms:W3CDTF">2012-05-21T04:03:51Z</dcterms:modified>
  <cp:category/>
  <cp:version/>
  <cp:contentType/>
  <cp:contentStatus/>
</cp:coreProperties>
</file>