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54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<sst xmlns="http://schemas.openxmlformats.org/spreadsheetml/2006/main" count="77" uniqueCount="44">
  <si>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t>학교급식 식재료 원산지 및 영양표시제</t>
  </si>
  <si>
    <t>주간
학교급식 영양량</t>
  </si>
  <si>
    <t>6월 18일(월)</t>
  </si>
  <si>
    <t>6월 19일(화)</t>
  </si>
  <si>
    <t>6월 20일(수)</t>
  </si>
  <si>
    <t>6월 21일(목)</t>
  </si>
  <si>
    <t>6월 22일(금)</t>
  </si>
  <si>
    <t>ㆍ현미흑미밥
ㆍ닭개장⑤⑥
ㆍ게맛살야채전①⑤⑥
ㆍ무말랭이무침⑤⑥
ㆍ오이김치
ㆍ우유②
ㆍ초간장⑤⑥</t>
  </si>
  <si>
    <t>시흥신일초등학교</t>
  </si>
  <si>
    <t>(중식)</t>
  </si>
  <si>
    <t>식재료</t>
  </si>
  <si>
    <t>원산지</t>
  </si>
  <si>
    <t>쌀</t>
  </si>
  <si>
    <t>국내산</t>
  </si>
  <si>
    <t>김치류</t>
  </si>
  <si>
    <t>쇠고기(종류)/가공품</t>
  </si>
  <si>
    <t xml:space="preserve"> / </t>
  </si>
  <si>
    <t>돼지고기/가공품</t>
  </si>
  <si>
    <t>국내산/</t>
  </si>
  <si>
    <t>국내산/국내산</t>
  </si>
  <si>
    <t xml:space="preserve"> /국내산</t>
  </si>
  <si>
    <t>닭고기/가공품</t>
  </si>
  <si>
    <t>오리고기/가공품</t>
  </si>
  <si>
    <t>비고</t>
  </si>
  <si>
    <t>영양소</t>
  </si>
  <si>
    <t>평균
필요량</t>
  </si>
  <si>
    <t>권장
섭취량</t>
  </si>
  <si>
    <t>주평균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</si>
  <si>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</si>
  <si>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</si>
  <si>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</si>
  <si>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</si>
  <si>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</si>
  <si>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</si>
  <si>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</si>
  <si>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</si>
  <si>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</si>
  <si>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</si>
  <si>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</si>
  <si>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
</t>
  </si>
  <si>
    <t>ㆍ해시라이스②⑤⑥⑫
ㆍ만두탕수⑤⑥⑩⑪⑫
ㆍ깍두기⑨
ㆍ식혜
ㆍ우유②</t>
  </si>
  <si>
    <t>ㆍ혼합잡곡밥⑤
ㆍ어묵매운탕⑤⑥
ㆍ데굴데굴닭구이②⑤⑥
ㆍ진미채볶음⑤
ㆍ석박지
ㆍ소스⑤⑥⑫
ㆍ우유②</t>
  </si>
  <si>
    <t>ㆍ현미찹쌀밥
ㆍ야채된장찌개⑤⑥
ㆍ도라지오이생채⑤⑥
ㆍ미트볼떡조림②⑤⑥⑩⑫
ㆍ배추김치⑨
ㆍ우유②</t>
  </si>
  <si>
    <t>ㆍ찰보리밥
ㆍ들기름미역국⑤⑥
ㆍ감자조림⑤⑥
ㆍ오징어버섯불고기⑤⑥
ㆍ배추김치⑨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</si>
</sst>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5">
    <font>
      <sz val="11"/>
      <name val="돋움"/>
      <family val="3"/>
    </font>
    <font>
      <sz val="8"/>
      <name val="돋움"/>
      <family val="3"/>
    </font>
    <font>
      <b/>
      <u val="single"/>
      <sz val="20"/>
      <name val="굴림체"/>
      <family val="3"/>
    </font>
    <font>
      <sz val="9"/>
      <name val="굴림체"/>
      <family val="3"/>
    </font>
    <font>
      <sz val="9"/>
      <name val="바탕체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Border="1" applyAlignment="1">
      <alignment horizontal="center" vertical="center" wrapText="1"/>
    </xf>
    <xf numFmtId="0" fontId="3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Border="1" applyAlignment="1">
      <alignment horizontal="center" vertical="center" wrapText="1"/>
    </xf>
    <xf numFmtId="0" fontId="3" fillId="0" borderId="3" xfId="0" applyBorder="1" applyAlignment="1">
      <alignment horizontal="center" vertical="center" wrapText="1"/>
    </xf>
    <xf numFmtId="0" fontId="3" fillId="0" borderId="4" xfId="0" applyBorder="1" applyAlignment="1">
      <alignment horizontal="center" vertical="center" wrapText="1"/>
    </xf>
    <xf numFmtId="0" fontId="3" fillId="0" borderId="6" xfId="0" applyBorder="1" applyAlignment="1">
      <alignment horizontal="center" vertical="center" wrapText="1"/>
    </xf>
    <xf numFmtId="0" fontId="3" fillId="0" borderId="7" xfId="0" applyBorder="1" applyAlignment="1">
      <alignment horizontal="center" vertical="center" wrapText="1"/>
    </xf>
    <xf numFmtId="0" fontId="3" fillId="0" borderId="8" xfId="0" applyBorder="1" applyAlignment="1">
      <alignment horizontal="center" vertical="center" wrapText="1"/>
    </xf>
    <xf numFmtId="176" fontId="3" fillId="0" borderId="3" xfId="0" applyBorder="1" applyAlignment="1">
      <alignment horizontal="center" vertical="center" wrapText="1"/>
    </xf>
    <xf numFmtId="177" fontId="3" fillId="0" borderId="3" xfId="0" applyBorder="1" applyAlignment="1">
      <alignment horizontal="center" vertical="center" wrapText="1"/>
    </xf>
    <xf numFmtId="177" fontId="3" fillId="0" borderId="4" xfId="0" applyBorder="1" applyAlignment="1">
      <alignment horizontal="center" vertical="center" wrapText="1"/>
    </xf>
    <xf numFmtId="176" fontId="3" fillId="0" borderId="7" xfId="0" applyBorder="1" applyAlignment="1">
      <alignment horizontal="center" vertical="center" wrapText="1"/>
    </xf>
    <xf numFmtId="177" fontId="3" fillId="0" borderId="7" xfId="0" applyBorder="1" applyAlignment="1">
      <alignment horizontal="center" vertical="center" wrapText="1"/>
    </xf>
    <xf numFmtId="177" fontId="3" fillId="0" borderId="8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9" xfId="0" applyBorder="1" applyAlignment="1">
      <alignment horizontal="center" vertical="center" wrapText="1"/>
    </xf>
    <xf numFmtId="0" fontId="3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5" xfId="0" applyBorder="1" applyAlignment="1">
      <alignment horizontal="center" vertical="center" wrapText="1"/>
    </xf>
    <xf numFmtId="0" fontId="3" fillId="0" borderId="3" xfId="0" applyBorder="1" applyAlignment="1">
      <alignment horizontal="center" vertical="center" wrapText="1"/>
    </xf>
    <xf numFmtId="0" fontId="3" fillId="0" borderId="6" xfId="0" applyBorder="1" applyAlignment="1">
      <alignment horizontal="center" vertical="center" wrapText="1"/>
    </xf>
    <xf numFmtId="0" fontId="3" fillId="0" borderId="7" xfId="0" applyBorder="1" applyAlignment="1">
      <alignment horizontal="center" vertical="center" wrapText="1"/>
    </xf>
    <xf numFmtId="177" fontId="3" fillId="0" borderId="3" xfId="0" applyBorder="1" applyAlignment="1">
      <alignment horizontal="center" vertical="center" wrapText="1"/>
    </xf>
    <xf numFmtId="177" fontId="3" fillId="0" borderId="7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workbookViewId="0" topLeftCell="A1">
      <selection activeCell="C5" sqref="C5:F6"/>
    </sheetView>
  </sheetViews>
  <sheetFormatPr defaultColWidth="8.88671875" defaultRowHeight="13.5"/>
  <cols>
    <col min="1" max="1" width="2.3359375" style="0" customWidth="1"/>
    <col min="2" max="2" width="0.55078125" style="0" customWidth="1"/>
    <col min="3" max="3" width="9.10546875" style="0" customWidth="1"/>
    <col min="4" max="4" width="5.5546875" style="0" customWidth="1"/>
    <col min="5" max="5" width="6.99609375" style="0" customWidth="1"/>
    <col min="6" max="6" width="6.88671875" style="0" customWidth="1"/>
    <col min="7" max="8" width="11.3359375" style="0" customWidth="1"/>
    <col min="9" max="9" width="1.2265625" style="0" customWidth="1"/>
    <col min="10" max="10" width="10.10546875" style="0" customWidth="1"/>
    <col min="11" max="11" width="8.99609375" style="0" customWidth="1"/>
    <col min="12" max="12" width="2.3359375" style="0" customWidth="1"/>
    <col min="13" max="13" width="11.4453125" style="0" customWidth="1"/>
    <col min="14" max="14" width="11.5546875" style="0" customWidth="1"/>
  </cols>
  <sheetData>
    <row r="1" ht="36.75" customHeight="1"/>
    <row r="2" spans="3:13" ht="29.25" customHeight="1">
      <c r="C2" s="17" t="s">
        <v>0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15.75" customHeight="1"/>
    <row r="4" spans="3:13" ht="16.5" customHeight="1">
      <c r="C4" s="21" t="s">
        <v>8</v>
      </c>
      <c r="D4" s="21"/>
      <c r="E4" s="21"/>
      <c r="F4" s="21"/>
      <c r="G4" s="21"/>
      <c r="H4" s="21"/>
      <c r="I4" s="21"/>
      <c r="L4" s="22" t="s">
        <v>9</v>
      </c>
      <c r="M4" s="22"/>
    </row>
    <row r="5" spans="3:13" ht="24.75" customHeight="1">
      <c r="C5" s="18" t="s">
        <v>1</v>
      </c>
      <c r="D5" s="18"/>
      <c r="E5" s="18"/>
      <c r="F5" s="18"/>
      <c r="G5" s="1" t="s">
        <v>2</v>
      </c>
      <c r="H5" s="1" t="s">
        <v>3</v>
      </c>
      <c r="I5" s="19" t="s">
        <v>4</v>
      </c>
      <c r="J5" s="19"/>
      <c r="K5" s="19" t="s">
        <v>5</v>
      </c>
      <c r="L5" s="19"/>
      <c r="M5" s="2" t="s">
        <v>6</v>
      </c>
    </row>
    <row r="6" spans="3:13" ht="140.25" customHeight="1">
      <c r="C6" s="18"/>
      <c r="D6" s="18"/>
      <c r="E6" s="18"/>
      <c r="F6" s="18"/>
      <c r="G6" s="3" t="s">
        <v>43</v>
      </c>
      <c r="H6" s="3" t="s">
        <v>7</v>
      </c>
      <c r="I6" s="20" t="s">
        <v>40</v>
      </c>
      <c r="J6" s="20"/>
      <c r="K6" s="20" t="s">
        <v>42</v>
      </c>
      <c r="L6" s="20"/>
      <c r="M6" s="4" t="s">
        <v>41</v>
      </c>
    </row>
    <row r="7" spans="3:13" ht="18.75" customHeight="1">
      <c r="C7" s="18" t="s">
        <v>10</v>
      </c>
      <c r="D7" s="18"/>
      <c r="E7" s="18"/>
      <c r="F7" s="18"/>
      <c r="G7" s="1" t="s">
        <v>11</v>
      </c>
      <c r="H7" s="1" t="s">
        <v>11</v>
      </c>
      <c r="I7" s="19" t="s">
        <v>11</v>
      </c>
      <c r="J7" s="19"/>
      <c r="K7" s="19" t="s">
        <v>11</v>
      </c>
      <c r="L7" s="19"/>
      <c r="M7" s="2" t="s">
        <v>11</v>
      </c>
    </row>
    <row r="8" spans="3:13" ht="18.75" customHeight="1">
      <c r="C8" s="23" t="s">
        <v>12</v>
      </c>
      <c r="D8" s="23"/>
      <c r="E8" s="23"/>
      <c r="F8" s="23"/>
      <c r="G8" s="6" t="s">
        <v>13</v>
      </c>
      <c r="H8" s="6" t="s">
        <v>13</v>
      </c>
      <c r="I8" s="24" t="s">
        <v>13</v>
      </c>
      <c r="J8" s="24"/>
      <c r="K8" s="24" t="s">
        <v>13</v>
      </c>
      <c r="L8" s="24"/>
      <c r="M8" s="7" t="s">
        <v>13</v>
      </c>
    </row>
    <row r="9" spans="3:13" ht="18.75" customHeight="1">
      <c r="C9" s="23" t="s">
        <v>14</v>
      </c>
      <c r="D9" s="23"/>
      <c r="E9" s="23"/>
      <c r="F9" s="23"/>
      <c r="G9" s="6" t="s">
        <v>13</v>
      </c>
      <c r="H9" s="6" t="s">
        <v>13</v>
      </c>
      <c r="I9" s="24" t="s">
        <v>13</v>
      </c>
      <c r="J9" s="24"/>
      <c r="K9" s="24" t="s">
        <v>13</v>
      </c>
      <c r="L9" s="24"/>
      <c r="M9" s="7" t="s">
        <v>13</v>
      </c>
    </row>
    <row r="10" spans="3:13" ht="18.75" customHeight="1">
      <c r="C10" s="23" t="s">
        <v>15</v>
      </c>
      <c r="D10" s="23"/>
      <c r="E10" s="23"/>
      <c r="F10" s="23"/>
      <c r="G10" s="6" t="s">
        <v>16</v>
      </c>
      <c r="H10" s="6" t="s">
        <v>16</v>
      </c>
      <c r="I10" s="24" t="s">
        <v>16</v>
      </c>
      <c r="J10" s="24"/>
      <c r="K10" s="24" t="s">
        <v>16</v>
      </c>
      <c r="L10" s="24"/>
      <c r="M10" s="7" t="s">
        <v>16</v>
      </c>
    </row>
    <row r="11" spans="3:13" ht="18.75" customHeight="1">
      <c r="C11" s="23" t="s">
        <v>17</v>
      </c>
      <c r="D11" s="23"/>
      <c r="E11" s="23"/>
      <c r="F11" s="23"/>
      <c r="G11" s="6" t="s">
        <v>18</v>
      </c>
      <c r="H11" s="6" t="s">
        <v>16</v>
      </c>
      <c r="I11" s="24" t="s">
        <v>19</v>
      </c>
      <c r="J11" s="24"/>
      <c r="K11" s="24" t="s">
        <v>20</v>
      </c>
      <c r="L11" s="24"/>
      <c r="M11" s="7" t="s">
        <v>16</v>
      </c>
    </row>
    <row r="12" spans="3:13" ht="18.75" customHeight="1">
      <c r="C12" s="23" t="s">
        <v>21</v>
      </c>
      <c r="D12" s="23"/>
      <c r="E12" s="23"/>
      <c r="F12" s="23"/>
      <c r="G12" s="6" t="s">
        <v>16</v>
      </c>
      <c r="H12" s="6" t="s">
        <v>18</v>
      </c>
      <c r="I12" s="24" t="s">
        <v>20</v>
      </c>
      <c r="J12" s="24"/>
      <c r="K12" s="24" t="s">
        <v>16</v>
      </c>
      <c r="L12" s="24"/>
      <c r="M12" s="7" t="s">
        <v>18</v>
      </c>
    </row>
    <row r="13" spans="3:13" ht="18.75" customHeight="1">
      <c r="C13" s="23" t="s">
        <v>22</v>
      </c>
      <c r="D13" s="23"/>
      <c r="E13" s="23"/>
      <c r="F13" s="23"/>
      <c r="G13" s="6" t="s">
        <v>16</v>
      </c>
      <c r="H13" s="6" t="s">
        <v>16</v>
      </c>
      <c r="I13" s="24" t="s">
        <v>16</v>
      </c>
      <c r="J13" s="24"/>
      <c r="K13" s="24" t="s">
        <v>16</v>
      </c>
      <c r="L13" s="24"/>
      <c r="M13" s="7" t="s">
        <v>16</v>
      </c>
    </row>
    <row r="14" spans="3:13" ht="18.75" customHeight="1">
      <c r="C14" s="25" t="s">
        <v>23</v>
      </c>
      <c r="D14" s="25"/>
      <c r="E14" s="25"/>
      <c r="F14" s="25"/>
      <c r="G14" s="9"/>
      <c r="H14" s="9"/>
      <c r="I14" s="26"/>
      <c r="J14" s="26"/>
      <c r="K14" s="26"/>
      <c r="L14" s="26"/>
      <c r="M14" s="10"/>
    </row>
    <row r="15" spans="3:13" ht="30" customHeight="1">
      <c r="C15" s="5" t="s">
        <v>24</v>
      </c>
      <c r="D15" s="6" t="s">
        <v>25</v>
      </c>
      <c r="E15" s="6" t="s">
        <v>26</v>
      </c>
      <c r="F15" s="6" t="s">
        <v>27</v>
      </c>
      <c r="G15" s="6" t="s">
        <v>28</v>
      </c>
      <c r="H15" s="6" t="s">
        <v>28</v>
      </c>
      <c r="I15" s="24" t="s">
        <v>28</v>
      </c>
      <c r="J15" s="24"/>
      <c r="K15" s="24" t="s">
        <v>28</v>
      </c>
      <c r="L15" s="24"/>
      <c r="M15" s="7" t="s">
        <v>28</v>
      </c>
    </row>
    <row r="16" spans="3:13" ht="26.25" customHeight="1">
      <c r="C16" s="5" t="s">
        <v>29</v>
      </c>
      <c r="D16" s="11">
        <v>594.4</v>
      </c>
      <c r="E16" s="11">
        <v>594.4</v>
      </c>
      <c r="F16" s="12">
        <f>AVERAGE(G16:M16)</f>
        <v>597.52</v>
      </c>
      <c r="G16" s="12">
        <v>582.3</v>
      </c>
      <c r="H16" s="12">
        <v>612.1</v>
      </c>
      <c r="I16" s="27">
        <v>658</v>
      </c>
      <c r="J16" s="27"/>
      <c r="K16" s="27">
        <v>556.3</v>
      </c>
      <c r="L16" s="27"/>
      <c r="M16" s="13">
        <v>578.9</v>
      </c>
    </row>
    <row r="17" spans="3:13" ht="26.25" customHeight="1">
      <c r="C17" s="5" t="s">
        <v>30</v>
      </c>
      <c r="D17" s="6"/>
      <c r="E17" s="6"/>
      <c r="F17" s="12">
        <f aca="true" t="shared" si="0" ref="F17:F25">AVERAGE(G17:M17)</f>
        <v>84.13999999999999</v>
      </c>
      <c r="G17" s="12">
        <v>77.9</v>
      </c>
      <c r="H17" s="12">
        <v>82.3</v>
      </c>
      <c r="I17" s="27">
        <v>99.6</v>
      </c>
      <c r="J17" s="27"/>
      <c r="K17" s="27">
        <v>87.5</v>
      </c>
      <c r="L17" s="27"/>
      <c r="M17" s="13">
        <v>73.4</v>
      </c>
    </row>
    <row r="18" spans="3:13" ht="26.25" customHeight="1">
      <c r="C18" s="5" t="s">
        <v>31</v>
      </c>
      <c r="D18" s="11">
        <v>11.1</v>
      </c>
      <c r="E18" s="11">
        <v>11.1</v>
      </c>
      <c r="F18" s="12">
        <f t="shared" si="0"/>
        <v>23.32</v>
      </c>
      <c r="G18" s="12">
        <v>24.6</v>
      </c>
      <c r="H18" s="12">
        <v>24.1</v>
      </c>
      <c r="I18" s="27">
        <v>16.3</v>
      </c>
      <c r="J18" s="27"/>
      <c r="K18" s="27">
        <v>19.3</v>
      </c>
      <c r="L18" s="27"/>
      <c r="M18" s="13">
        <v>32.3</v>
      </c>
    </row>
    <row r="19" spans="3:13" ht="26.25" customHeight="1">
      <c r="C19" s="5" t="s">
        <v>32</v>
      </c>
      <c r="D19" s="6"/>
      <c r="E19" s="6"/>
      <c r="F19" s="12">
        <f t="shared" si="0"/>
        <v>17.2</v>
      </c>
      <c r="G19" s="12">
        <v>17.8</v>
      </c>
      <c r="H19" s="12">
        <v>20.3</v>
      </c>
      <c r="I19" s="27">
        <v>21.3</v>
      </c>
      <c r="J19" s="27"/>
      <c r="K19" s="27">
        <v>13.8</v>
      </c>
      <c r="L19" s="27"/>
      <c r="M19" s="13">
        <v>12.8</v>
      </c>
    </row>
    <row r="20" spans="3:13" ht="26.25" customHeight="1">
      <c r="C20" s="5" t="s">
        <v>33</v>
      </c>
      <c r="D20" s="11">
        <v>117.3</v>
      </c>
      <c r="E20" s="11">
        <v>168.5</v>
      </c>
      <c r="F20" s="12">
        <f t="shared" si="0"/>
        <v>209.92</v>
      </c>
      <c r="G20" s="12">
        <v>151.1</v>
      </c>
      <c r="H20" s="12">
        <v>207.7</v>
      </c>
      <c r="I20" s="27">
        <v>307.5</v>
      </c>
      <c r="J20" s="27"/>
      <c r="K20" s="27">
        <v>197.3</v>
      </c>
      <c r="L20" s="27"/>
      <c r="M20" s="13">
        <v>186</v>
      </c>
    </row>
    <row r="21" spans="3:13" ht="26.25" customHeight="1">
      <c r="C21" s="5" t="s">
        <v>34</v>
      </c>
      <c r="D21" s="11">
        <v>0.24</v>
      </c>
      <c r="E21" s="11">
        <v>0.28</v>
      </c>
      <c r="F21" s="12">
        <f t="shared" si="0"/>
        <v>0.45999999999999996</v>
      </c>
      <c r="G21" s="12">
        <v>0.8</v>
      </c>
      <c r="H21" s="12">
        <v>0.4</v>
      </c>
      <c r="I21" s="27">
        <v>0.5</v>
      </c>
      <c r="J21" s="27"/>
      <c r="K21" s="27">
        <v>0.3</v>
      </c>
      <c r="L21" s="27"/>
      <c r="M21" s="13">
        <v>0.3</v>
      </c>
    </row>
    <row r="22" spans="3:13" ht="26.25" customHeight="1">
      <c r="C22" s="5" t="s">
        <v>35</v>
      </c>
      <c r="D22" s="11">
        <v>0.28</v>
      </c>
      <c r="E22" s="11">
        <v>0.33</v>
      </c>
      <c r="F22" s="12">
        <f t="shared" si="0"/>
        <v>0.38</v>
      </c>
      <c r="G22" s="12">
        <v>0.3</v>
      </c>
      <c r="H22" s="12">
        <v>0.5</v>
      </c>
      <c r="I22" s="27">
        <v>0.3</v>
      </c>
      <c r="J22" s="27"/>
      <c r="K22" s="27">
        <v>0.4</v>
      </c>
      <c r="L22" s="27"/>
      <c r="M22" s="13">
        <v>0.4</v>
      </c>
    </row>
    <row r="23" spans="3:13" ht="26.25" customHeight="1">
      <c r="C23" s="5" t="s">
        <v>36</v>
      </c>
      <c r="D23" s="11">
        <v>17.43</v>
      </c>
      <c r="E23" s="11">
        <v>23.61</v>
      </c>
      <c r="F23" s="12">
        <f t="shared" si="0"/>
        <v>27.060000000000002</v>
      </c>
      <c r="G23" s="12">
        <v>39.2</v>
      </c>
      <c r="H23" s="12">
        <v>19</v>
      </c>
      <c r="I23" s="27">
        <v>33.6</v>
      </c>
      <c r="J23" s="27"/>
      <c r="K23" s="27">
        <v>28.3</v>
      </c>
      <c r="L23" s="27"/>
      <c r="M23" s="13">
        <v>15.2</v>
      </c>
    </row>
    <row r="24" spans="3:13" ht="26.25" customHeight="1">
      <c r="C24" s="5" t="s">
        <v>37</v>
      </c>
      <c r="D24" s="11">
        <v>190.8</v>
      </c>
      <c r="E24" s="11">
        <v>257.9</v>
      </c>
      <c r="F24" s="12">
        <f t="shared" si="0"/>
        <v>200.51999999999998</v>
      </c>
      <c r="G24" s="12">
        <v>114.8</v>
      </c>
      <c r="H24" s="12">
        <v>274.5</v>
      </c>
      <c r="I24" s="27">
        <v>77.1</v>
      </c>
      <c r="J24" s="27"/>
      <c r="K24" s="27">
        <v>256.9</v>
      </c>
      <c r="L24" s="27"/>
      <c r="M24" s="13">
        <v>279.3</v>
      </c>
    </row>
    <row r="25" spans="3:13" ht="26.25" customHeight="1">
      <c r="C25" s="8" t="s">
        <v>38</v>
      </c>
      <c r="D25" s="14">
        <v>2.87</v>
      </c>
      <c r="E25" s="14">
        <v>3.72</v>
      </c>
      <c r="F25" s="12">
        <f t="shared" si="0"/>
        <v>3.2800000000000002</v>
      </c>
      <c r="G25" s="15">
        <v>3.1</v>
      </c>
      <c r="H25" s="15">
        <v>3.2</v>
      </c>
      <c r="I25" s="28">
        <v>3.3</v>
      </c>
      <c r="J25" s="28"/>
      <c r="K25" s="28">
        <v>3.2</v>
      </c>
      <c r="L25" s="28"/>
      <c r="M25" s="16">
        <v>3.6</v>
      </c>
    </row>
    <row r="26" ht="5.25" customHeight="1"/>
    <row r="27" spans="2:14" ht="64.5" customHeight="1">
      <c r="B27" s="29" t="s">
        <v>39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</sheetData>
  <mergeCells count="55">
    <mergeCell ref="I25:J25"/>
    <mergeCell ref="K25:L25"/>
    <mergeCell ref="B27:N27"/>
    <mergeCell ref="I23:J23"/>
    <mergeCell ref="K23:L23"/>
    <mergeCell ref="I24:J24"/>
    <mergeCell ref="K24:L24"/>
    <mergeCell ref="I21:J21"/>
    <mergeCell ref="K21:L21"/>
    <mergeCell ref="I22:J22"/>
    <mergeCell ref="K22:L22"/>
    <mergeCell ref="I19:J19"/>
    <mergeCell ref="K19:L19"/>
    <mergeCell ref="I20:J20"/>
    <mergeCell ref="K20:L20"/>
    <mergeCell ref="I17:J17"/>
    <mergeCell ref="K17:L17"/>
    <mergeCell ref="I18:J18"/>
    <mergeCell ref="K18:L18"/>
    <mergeCell ref="I15:J15"/>
    <mergeCell ref="K15:L15"/>
    <mergeCell ref="I16:J16"/>
    <mergeCell ref="K16:L16"/>
    <mergeCell ref="C13:F13"/>
    <mergeCell ref="I13:J13"/>
    <mergeCell ref="K13:L13"/>
    <mergeCell ref="C14:F14"/>
    <mergeCell ref="I14:J14"/>
    <mergeCell ref="K14:L14"/>
    <mergeCell ref="C11:F11"/>
    <mergeCell ref="I11:J11"/>
    <mergeCell ref="K11:L11"/>
    <mergeCell ref="C12:F12"/>
    <mergeCell ref="I12:J12"/>
    <mergeCell ref="K12:L12"/>
    <mergeCell ref="C9:F9"/>
    <mergeCell ref="I9:J9"/>
    <mergeCell ref="K9:L9"/>
    <mergeCell ref="C10:F10"/>
    <mergeCell ref="I10:J10"/>
    <mergeCell ref="K10:L10"/>
    <mergeCell ref="C7:F7"/>
    <mergeCell ref="I7:J7"/>
    <mergeCell ref="K7:L7"/>
    <mergeCell ref="C8:F8"/>
    <mergeCell ref="I8:J8"/>
    <mergeCell ref="K8:L8"/>
    <mergeCell ref="C2:M2"/>
    <mergeCell ref="C5:F6"/>
    <mergeCell ref="I5:J5"/>
    <mergeCell ref="K5:L5"/>
    <mergeCell ref="I6:J6"/>
    <mergeCell ref="K6:L6"/>
    <mergeCell ref="C4:I4"/>
    <mergeCell ref="L4:M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216401210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Microsoft</cp:lastModifiedBy>
  <cp:lastPrinted>2012-06-17T22:27:53Z</cp:lastPrinted>
  <dcterms:created xsi:type="dcterms:W3CDTF">2012-06-13T14:50:39Z</dcterms:created>
  <dcterms:modified xsi:type="dcterms:W3CDTF">2012-06-18T05:11:28Z</dcterms:modified>
  <cp:category/>
  <cp:version/>
  <cp:contentType/>
  <cp:contentStatus/>
</cp:coreProperties>
</file>